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7. История 29.09\"/>
    </mc:Choice>
  </mc:AlternateContent>
  <bookViews>
    <workbookView xWindow="0" yWindow="0" windowWidth="28800" windowHeight="11835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9 класс" sheetId="15" r:id="rId8"/>
    <sheet name="8 класс" sheetId="16" r:id="rId9"/>
    <sheet name="7 класс" sheetId="17" r:id="rId10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/>
</workbook>
</file>

<file path=xl/sharedStrings.xml><?xml version="1.0" encoding="utf-8"?>
<sst xmlns="http://schemas.openxmlformats.org/spreadsheetml/2006/main" count="273" uniqueCount="122">
  <si>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</si>
  <si>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</si>
  <si>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</si>
  <si>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</si>
  <si>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</si>
  <si>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</si>
  <si>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</si>
  <si>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</si>
  <si>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</si>
  <si>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</si>
  <si>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</si>
  <si>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</si>
  <si>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</si>
  <si>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</si>
  <si>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</si>
  <si>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</si>
  <si>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</si>
  <si>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</si>
  <si>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</si>
  <si>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</si>
  <si>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</si>
  <si>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</si>
  <si>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</si>
  <si>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</si>
  <si>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</si>
  <si>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</si>
  <si>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</si>
  <si>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</si>
  <si>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</si>
  <si>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</si>
  <si>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</si>
  <si>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</si>
  <si>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</si>
  <si>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</si>
  <si>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</si>
  <si>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</si>
  <si>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</si>
  <si>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</si>
  <si>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</si>
  <si>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</si>
  <si>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</si>
  <si>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</si>
  <si>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</si>
  <si>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</si>
  <si>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</si>
  <si>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</si>
  <si>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</si>
  <si>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</si>
  <si>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</si>
  <si>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</si>
  <si>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</si>
  <si>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</si>
  <si>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</si>
  <si>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</si>
  <si>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</si>
  <si>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</si>
  <si>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</si>
  <si>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</si>
  <si>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</si>
  <si>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</si>
  <si>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</si>
  <si>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</si>
  <si>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</si>
  <si>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</si>
  <si>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</si>
  <si>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</si>
  <si>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</si>
  <si>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</si>
  <si>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</si>
  <si>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</si>
  <si>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</si>
  <si>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</si>
  <si>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</si>
  <si>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</si>
  <si>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</si>
  <si>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</si>
  <si>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</si>
  <si>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</si>
  <si>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</si>
  <si>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</si>
  <si>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</si>
  <si>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</si>
  <si>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</si>
  <si>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</si>
  <si>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</si>
  <si>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Мария</t>
  </si>
  <si>
    <t>Александровна</t>
  </si>
  <si>
    <t>Александрович</t>
  </si>
  <si>
    <t>Анна</t>
  </si>
  <si>
    <t>Сергеевна</t>
  </si>
  <si>
    <t>Александр</t>
  </si>
  <si>
    <t>Игоревич</t>
  </si>
  <si>
    <t>Петров</t>
  </si>
  <si>
    <t>Владиславович</t>
  </si>
  <si>
    <t>Евгеньевна</t>
  </si>
  <si>
    <t>Софья</t>
  </si>
  <si>
    <t>Роман</t>
  </si>
  <si>
    <t>Владимирович</t>
  </si>
  <si>
    <t>Полина</t>
  </si>
  <si>
    <t>Алёна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</si>
  <si>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</si>
  <si>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</si>
  <si>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Степан</t>
  </si>
  <si>
    <t>Тимур</t>
  </si>
  <si>
    <t>Станиславовна</t>
  </si>
  <si>
    <t>Михайлович</t>
  </si>
  <si>
    <t>Григорьевич</t>
  </si>
  <si>
    <t>Владиславовна</t>
  </si>
  <si>
    <t>Крушельницкий</t>
  </si>
  <si>
    <t>Егор</t>
  </si>
  <si>
    <t>Полунина</t>
  </si>
  <si>
    <t>Ульяна</t>
  </si>
  <si>
    <t>Ивануха</t>
  </si>
  <si>
    <t>Растенков</t>
  </si>
  <si>
    <t>Дудникова</t>
  </si>
  <si>
    <t>Полуновская</t>
  </si>
  <si>
    <t>Решецкая</t>
  </si>
  <si>
    <t>Афиногенов</t>
  </si>
  <si>
    <t>Сухачев</t>
  </si>
  <si>
    <t>Фадеев</t>
  </si>
  <si>
    <t>Ломакина</t>
  </si>
  <si>
    <t>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</si>
</sst>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1" fontId="19" fillId="0" borderId="15" xfId="0" applyNumberFormat="1" applyFont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14" fontId="29" fillId="0" borderId="0" xfId="0" applyNumberFormat="1" applyFont="1" applyAlignment="1">
      <alignment horizontal="left"/>
    </xf>
    <xf numFmtId="0" fontId="19" fillId="0" borderId="1" xfId="0" applyFont="1" applyFill="1" applyBorder="1"/>
    <xf numFmtId="49" fontId="0" fillId="0" borderId="14" xfId="0" applyNumberFormat="1" applyFill="1" applyBorder="1"/>
    <xf numFmtId="14" fontId="0" fillId="0" borderId="14" xfId="0" applyNumberFormat="1" applyFill="1" applyBorder="1"/>
    <xf numFmtId="0" fontId="19" fillId="0" borderId="15" xfId="0" applyNumberFormat="1" applyFont="1" applyFill="1" applyBorder="1"/>
    <xf numFmtId="1" fontId="19" fillId="0" borderId="15" xfId="0" applyNumberFormat="1" applyFont="1" applyFill="1" applyBorder="1"/>
    <xf numFmtId="1" fontId="19" fillId="0" borderId="1" xfId="0" applyNumberFormat="1" applyFont="1" applyFill="1" applyBorder="1"/>
    <xf numFmtId="0" fontId="19" fillId="0" borderId="0" xfId="0" applyFont="1" applyFill="1"/>
    <xf numFmtId="0" fontId="19" fillId="0" borderId="15" xfId="0" applyFont="1" applyFill="1" applyBorder="1"/>
    <xf numFmtId="0" fontId="27" fillId="0" borderId="0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3"/>
  <sheetViews>
    <sheetView tabSelected="1" topLeftCell="A2" zoomScale="90" zoomScaleNormal="90" workbookViewId="0">
      <selection activeCell="J19" sqref="J19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.140625" style="12" customWidth="1"/>
    <col min="7" max="7" width="16.140625" style="12" customWidth="1"/>
    <col min="8" max="8" width="28.710937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2" t="s">
        <v>75</v>
      </c>
      <c r="F2" s="52"/>
      <c r="G2" s="34">
        <v>3</v>
      </c>
      <c r="H2" s="25"/>
    </row>
    <row r="3" spans="1:15" ht="15.75">
      <c r="A3" s="25"/>
      <c r="B3" s="26" t="s">
        <v>72</v>
      </c>
      <c r="C3" s="34" t="s">
        <v>17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11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3">
        <v>45198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0" customFormat="1" ht="63.75">
      <c r="A7" s="44">
        <v>1</v>
      </c>
      <c r="B7" s="45" t="s">
        <v>120</v>
      </c>
      <c r="C7" s="45" t="s">
        <v>98</v>
      </c>
      <c r="D7" s="45" t="s">
        <v>89</v>
      </c>
      <c r="E7" s="44" t="s">
        <v>8</v>
      </c>
      <c r="F7" s="46">
        <v>38618</v>
      </c>
      <c r="G7" s="47" t="s">
        <v>100</v>
      </c>
      <c r="H7" s="47" t="s">
        <v>83</v>
      </c>
      <c r="I7" s="40" t="s">
        <v>101</v>
      </c>
      <c r="J7" s="41">
        <v>433</v>
      </c>
      <c r="K7" s="42" t="s">
        <v>50</v>
      </c>
      <c r="L7" s="48">
        <v>11</v>
      </c>
      <c r="M7" s="48">
        <v>11</v>
      </c>
      <c r="N7" s="44" t="s">
        <v>11</v>
      </c>
      <c r="O7" s="49">
        <v>45</v>
      </c>
    </row>
    <row r="8" spans="1:15" s="50" customFormat="1" ht="63.75">
      <c r="A8" s="44">
        <v>2</v>
      </c>
      <c r="B8" s="45" t="s">
        <v>92</v>
      </c>
      <c r="C8" s="45" t="s">
        <v>121</v>
      </c>
      <c r="D8" s="45" t="s">
        <v>93</v>
      </c>
      <c r="E8" s="44" t="s">
        <v>7</v>
      </c>
      <c r="F8" s="46">
        <v>38905</v>
      </c>
      <c r="G8" s="47" t="s">
        <v>100</v>
      </c>
      <c r="H8" s="47" t="s">
        <v>83</v>
      </c>
      <c r="I8" s="40" t="s">
        <v>101</v>
      </c>
      <c r="J8" s="41">
        <v>433</v>
      </c>
      <c r="K8" s="42" t="s">
        <v>50</v>
      </c>
      <c r="L8" s="48">
        <v>11</v>
      </c>
      <c r="M8" s="48">
        <v>11</v>
      </c>
      <c r="N8" s="44" t="s">
        <v>11</v>
      </c>
      <c r="O8" s="49">
        <v>45</v>
      </c>
    </row>
    <row r="9" spans="1:15" s="50" customFormat="1" ht="63.75">
      <c r="A9" s="44">
        <v>3</v>
      </c>
      <c r="B9" s="45" t="s">
        <v>114</v>
      </c>
      <c r="C9" s="45" t="s">
        <v>95</v>
      </c>
      <c r="D9" s="45" t="s">
        <v>104</v>
      </c>
      <c r="E9" s="44" t="s">
        <v>8</v>
      </c>
      <c r="F9" s="46">
        <v>38993</v>
      </c>
      <c r="G9" s="47" t="s">
        <v>100</v>
      </c>
      <c r="H9" s="47" t="s">
        <v>83</v>
      </c>
      <c r="I9" s="40" t="s">
        <v>101</v>
      </c>
      <c r="J9" s="41">
        <v>433</v>
      </c>
      <c r="K9" s="42" t="s">
        <v>50</v>
      </c>
      <c r="L9" s="48">
        <v>11</v>
      </c>
      <c r="M9" s="48">
        <v>11</v>
      </c>
      <c r="N9" s="44" t="s">
        <v>11</v>
      </c>
      <c r="O9" s="49">
        <v>30</v>
      </c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  <row r="3041" spans="1:15">
      <c r="A3041" s="15"/>
      <c r="B3041" s="15"/>
      <c r="C3041" s="15"/>
      <c r="D3041" s="15"/>
      <c r="E3041" s="15"/>
      <c r="F3041" s="31"/>
      <c r="G3041" s="16"/>
      <c r="H3041" s="16"/>
      <c r="I3041" s="15"/>
      <c r="J3041" s="15"/>
      <c r="K3041" s="15"/>
      <c r="L3041" s="32"/>
      <c r="M3041" s="32"/>
      <c r="N3041" s="15"/>
      <c r="O3041" s="32"/>
    </row>
    <row r="3042" spans="1:15">
      <c r="A3042" s="15"/>
      <c r="B3042" s="15"/>
      <c r="C3042" s="15"/>
      <c r="D3042" s="15"/>
      <c r="E3042" s="15"/>
      <c r="F3042" s="31"/>
      <c r="G3042" s="16"/>
      <c r="H3042" s="16"/>
      <c r="I3042" s="15"/>
      <c r="J3042" s="15"/>
      <c r="K3042" s="15"/>
      <c r="L3042" s="32"/>
      <c r="M3042" s="32"/>
      <c r="N3042" s="15"/>
      <c r="O3042" s="32"/>
    </row>
    <row r="3043" spans="1:15">
      <c r="A3043" s="15"/>
      <c r="B3043" s="15"/>
      <c r="C3043" s="15"/>
      <c r="D3043" s="15"/>
      <c r="E3043" s="15"/>
      <c r="F3043" s="31"/>
      <c r="G3043" s="16"/>
      <c r="H3043" s="16"/>
      <c r="I3043" s="15"/>
      <c r="J3043" s="15"/>
      <c r="K3043" s="15"/>
      <c r="L3043" s="32"/>
      <c r="M3043" s="32"/>
      <c r="N3043" s="15"/>
      <c r="O3043" s="32"/>
    </row>
  </sheetData>
  <sortState ref="A7:O9">
    <sortCondition descending="1" ref="O7:O9"/>
  </sortState>
  <dataConsolidate/>
  <mergeCells count="1">
    <mergeCell ref="E2:F2"/>
  </mergeCells>
  <dataValidations count="7">
    <dataValidation type="list" allowBlank="1" showInputMessage="1" showErrorMessage="1" sqref="C1 K7:K3043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M10:M3295 L10:L3657">
      <formula1>Класс</formula1>
    </dataValidation>
    <dataValidation type="list" allowBlank="1" showInputMessage="1" showErrorMessage="1" sqref="E7:E3043">
      <formula1>sex</formula1>
    </dataValidation>
    <dataValidation type="list" allowBlank="1" showInputMessage="1" showErrorMessage="1" sqref="N7:N3043">
      <formula1>t_type</formula1>
    </dataValidation>
    <dataValidation type="list" allowBlank="1" showInputMessage="1" showErrorMessage="1" sqref="H7:H3043">
      <formula1>ОВЗ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zoomScale="80" zoomScaleNormal="80" workbookViewId="0">
      <selection activeCell="E29" sqref="E29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2" t="s">
        <v>75</v>
      </c>
      <c r="F2" s="52"/>
      <c r="G2" s="35">
        <v>4</v>
      </c>
      <c r="H2" s="25"/>
    </row>
    <row r="3" spans="1:15" ht="15.75">
      <c r="A3" s="25"/>
      <c r="B3" s="26" t="s">
        <v>72</v>
      </c>
      <c r="C3" s="34" t="s">
        <v>17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7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3">
        <v>45198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0" customFormat="1" ht="63.75">
      <c r="A7" s="44">
        <v>1</v>
      </c>
      <c r="B7" s="45" t="s">
        <v>108</v>
      </c>
      <c r="C7" s="45" t="s">
        <v>96</v>
      </c>
      <c r="D7" s="45" t="s">
        <v>97</v>
      </c>
      <c r="E7" s="44" t="s">
        <v>7</v>
      </c>
      <c r="F7" s="46">
        <v>40265</v>
      </c>
      <c r="G7" s="47" t="s">
        <v>100</v>
      </c>
      <c r="H7" s="47" t="s">
        <v>83</v>
      </c>
      <c r="I7" s="40" t="s">
        <v>101</v>
      </c>
      <c r="J7" s="41">
        <v>433</v>
      </c>
      <c r="K7" s="42" t="s">
        <v>50</v>
      </c>
      <c r="L7" s="48">
        <v>7</v>
      </c>
      <c r="M7" s="48">
        <v>7</v>
      </c>
      <c r="N7" s="44" t="s">
        <v>3</v>
      </c>
      <c r="O7" s="49">
        <v>35</v>
      </c>
    </row>
    <row r="8" spans="1:15" s="50" customFormat="1" ht="61.5" customHeight="1">
      <c r="A8" s="44">
        <v>2</v>
      </c>
      <c r="B8" s="45" t="s">
        <v>113</v>
      </c>
      <c r="C8" s="45" t="s">
        <v>103</v>
      </c>
      <c r="D8" s="45" t="s">
        <v>106</v>
      </c>
      <c r="E8" s="44" t="s">
        <v>7</v>
      </c>
      <c r="F8" s="46">
        <v>40326</v>
      </c>
      <c r="G8" s="47" t="s">
        <v>100</v>
      </c>
      <c r="H8" s="47" t="s">
        <v>83</v>
      </c>
      <c r="I8" s="40" t="s">
        <v>101</v>
      </c>
      <c r="J8" s="41">
        <v>433</v>
      </c>
      <c r="K8" s="42" t="s">
        <v>50</v>
      </c>
      <c r="L8" s="48">
        <v>7</v>
      </c>
      <c r="M8" s="48">
        <v>7</v>
      </c>
      <c r="N8" s="44" t="s">
        <v>3</v>
      </c>
      <c r="O8" s="49">
        <v>35</v>
      </c>
    </row>
    <row r="9" spans="1:15" s="50" customFormat="1" ht="63.75">
      <c r="A9" s="44">
        <v>3</v>
      </c>
      <c r="B9" s="45" t="s">
        <v>112</v>
      </c>
      <c r="C9" s="45" t="s">
        <v>85</v>
      </c>
      <c r="D9" s="45" t="s">
        <v>86</v>
      </c>
      <c r="E9" s="44" t="s">
        <v>8</v>
      </c>
      <c r="F9" s="46">
        <v>40233</v>
      </c>
      <c r="G9" s="47" t="s">
        <v>100</v>
      </c>
      <c r="H9" s="47" t="s">
        <v>83</v>
      </c>
      <c r="I9" s="40" t="s">
        <v>101</v>
      </c>
      <c r="J9" s="41">
        <v>433</v>
      </c>
      <c r="K9" s="42" t="s">
        <v>50</v>
      </c>
      <c r="L9" s="48">
        <v>7</v>
      </c>
      <c r="M9" s="48">
        <v>7</v>
      </c>
      <c r="N9" s="44" t="s">
        <v>11</v>
      </c>
      <c r="O9" s="49">
        <v>25</v>
      </c>
    </row>
    <row r="10" spans="1:15" s="50" customFormat="1" ht="63.75">
      <c r="A10" s="44">
        <v>4</v>
      </c>
      <c r="B10" s="45" t="s">
        <v>110</v>
      </c>
      <c r="C10" s="45" t="s">
        <v>111</v>
      </c>
      <c r="D10" s="45" t="s">
        <v>107</v>
      </c>
      <c r="E10" s="44" t="s">
        <v>8</v>
      </c>
      <c r="F10" s="46">
        <v>40444</v>
      </c>
      <c r="G10" s="47" t="s">
        <v>100</v>
      </c>
      <c r="H10" s="47" t="s">
        <v>83</v>
      </c>
      <c r="I10" s="40" t="s">
        <v>101</v>
      </c>
      <c r="J10" s="41">
        <v>433</v>
      </c>
      <c r="K10" s="42" t="s">
        <v>50</v>
      </c>
      <c r="L10" s="48">
        <v>7</v>
      </c>
      <c r="M10" s="48">
        <v>7</v>
      </c>
      <c r="N10" s="44" t="s">
        <v>11</v>
      </c>
      <c r="O10" s="49">
        <v>15</v>
      </c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9"/>
      <c r="M11" s="39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9"/>
      <c r="M12" s="39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9"/>
      <c r="M13" s="39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9"/>
      <c r="M14" s="39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9"/>
      <c r="M15" s="39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9"/>
      <c r="M16" s="39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9"/>
      <c r="M17" s="39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9"/>
      <c r="M18" s="39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9"/>
      <c r="M19" s="39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9"/>
      <c r="M20" s="39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9"/>
      <c r="M21" s="39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9"/>
      <c r="M22" s="39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9"/>
      <c r="M23" s="39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9"/>
      <c r="M24" s="39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9"/>
      <c r="M25" s="39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9"/>
      <c r="M26" s="39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9"/>
      <c r="M27" s="39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9"/>
      <c r="M28" s="39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9"/>
      <c r="M29" s="39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9"/>
      <c r="M30" s="39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9"/>
      <c r="M31" s="39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9"/>
      <c r="M32" s="39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9"/>
      <c r="M33" s="39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9"/>
      <c r="M34" s="39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9"/>
      <c r="M35" s="39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9"/>
      <c r="M36" s="39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9"/>
      <c r="M37" s="39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</sheetData>
  <sortState ref="A7:O10">
    <sortCondition descending="1" ref="O7:O10"/>
  </sortState>
  <mergeCells count="1">
    <mergeCell ref="E2:F2"/>
  </mergeCells>
  <dataValidations count="7">
    <dataValidation type="list" allowBlank="1" showInputMessage="1" showErrorMessage="1" sqref="M38:M3264 L38:L3626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12">
      <formula1>Район</formula1>
    </dataValidation>
    <dataValidation type="list" allowBlank="1" showInputMessage="1" showErrorMessage="1" sqref="H7:H3012">
      <formula1>ОВЗ</formula1>
    </dataValidation>
    <dataValidation type="list" allowBlank="1" showInputMessage="1" showErrorMessage="1" sqref="N7:N3012">
      <formula1>t_type</formula1>
    </dataValidation>
    <dataValidation type="list" allowBlank="1" showInputMessage="1" showErrorMessage="1" sqref="E7:E3012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43</v>
      </c>
    </row>
    <row r="3" spans="1:1" ht="18.75">
      <c r="A3" s="22" t="s">
        <v>44</v>
      </c>
    </row>
    <row r="4" spans="1:1" ht="18.75">
      <c r="A4" s="23" t="s">
        <v>45</v>
      </c>
    </row>
    <row r="5" spans="1:1" ht="18.75">
      <c r="A5" s="22" t="s">
        <v>46</v>
      </c>
    </row>
    <row r="6" spans="1:1" ht="18.75">
      <c r="A6" s="22" t="s">
        <v>41</v>
      </c>
    </row>
    <row r="7" spans="1:1" ht="18.75">
      <c r="A7" s="23" t="s">
        <v>47</v>
      </c>
    </row>
    <row r="8" spans="1:1" ht="18.75">
      <c r="A8" s="23" t="s">
        <v>48</v>
      </c>
    </row>
    <row r="9" spans="1:1" ht="18.75">
      <c r="A9" s="23" t="s">
        <v>49</v>
      </c>
    </row>
    <row r="10" spans="1:1" ht="18.75">
      <c r="A10" s="22" t="s">
        <v>80</v>
      </c>
    </row>
    <row r="11" spans="1:1" ht="18.75">
      <c r="A11" s="22" t="s">
        <v>50</v>
      </c>
    </row>
    <row r="12" spans="1:1" ht="18.75">
      <c r="A12" s="22" t="s">
        <v>51</v>
      </c>
    </row>
    <row r="13" spans="1:1" ht="18.75">
      <c r="A13" s="22" t="s">
        <v>52</v>
      </c>
    </row>
    <row r="14" spans="1:1" ht="18.75">
      <c r="A14" s="22" t="s">
        <v>53</v>
      </c>
    </row>
    <row r="15" spans="1:1" ht="18.75">
      <c r="A15" s="22" t="s">
        <v>54</v>
      </c>
    </row>
    <row r="16" spans="1:1" ht="18.75">
      <c r="A16" s="22" t="s">
        <v>55</v>
      </c>
    </row>
    <row r="17" spans="1:4" ht="18.75">
      <c r="A17" s="22" t="s">
        <v>56</v>
      </c>
    </row>
    <row r="18" spans="1:4" ht="18.75">
      <c r="A18" s="23" t="s">
        <v>57</v>
      </c>
    </row>
    <row r="19" spans="1:4" ht="18.75">
      <c r="A19" s="22" t="s">
        <v>58</v>
      </c>
    </row>
    <row r="20" spans="1:4" ht="37.5">
      <c r="A20" s="24" t="s">
        <v>77</v>
      </c>
      <c r="B20">
        <v>30</v>
      </c>
      <c r="C20">
        <v>56</v>
      </c>
      <c r="D20">
        <v>239</v>
      </c>
    </row>
    <row r="21" spans="1:4" ht="18.75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81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3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0"/>
  <sheetViews>
    <sheetView zoomScale="90" zoomScaleNormal="90" workbookViewId="0">
      <selection activeCell="N9" sqref="N9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9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2" t="s">
        <v>75</v>
      </c>
      <c r="F2" s="52"/>
      <c r="G2" s="34">
        <v>3</v>
      </c>
      <c r="H2" s="25"/>
    </row>
    <row r="3" spans="1:15" ht="15.75">
      <c r="A3" s="25"/>
      <c r="B3" s="26" t="s">
        <v>72</v>
      </c>
      <c r="C3" s="34" t="s">
        <v>17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9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3">
        <v>45198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0" customFormat="1" ht="63.75">
      <c r="A7" s="51">
        <v>1</v>
      </c>
      <c r="B7" s="45" t="s">
        <v>118</v>
      </c>
      <c r="C7" s="45" t="s">
        <v>90</v>
      </c>
      <c r="D7" s="45" t="s">
        <v>105</v>
      </c>
      <c r="E7" s="51" t="s">
        <v>7</v>
      </c>
      <c r="F7" s="46">
        <v>39754</v>
      </c>
      <c r="G7" s="47" t="s">
        <v>100</v>
      </c>
      <c r="H7" s="47" t="s">
        <v>83</v>
      </c>
      <c r="I7" s="40" t="s">
        <v>101</v>
      </c>
      <c r="J7" s="41">
        <v>433</v>
      </c>
      <c r="K7" s="42" t="s">
        <v>50</v>
      </c>
      <c r="L7" s="48">
        <v>9</v>
      </c>
      <c r="M7" s="48">
        <v>9</v>
      </c>
      <c r="N7" s="51" t="s">
        <v>2</v>
      </c>
      <c r="O7" s="48">
        <v>36</v>
      </c>
    </row>
    <row r="8" spans="1:15" s="50" customFormat="1" ht="63.75">
      <c r="A8" s="44">
        <v>2</v>
      </c>
      <c r="B8" s="45" t="s">
        <v>117</v>
      </c>
      <c r="C8" s="45" t="s">
        <v>102</v>
      </c>
      <c r="D8" s="45" t="s">
        <v>91</v>
      </c>
      <c r="E8" s="44" t="s">
        <v>7</v>
      </c>
      <c r="F8" s="46">
        <v>39810</v>
      </c>
      <c r="G8" s="47" t="s">
        <v>100</v>
      </c>
      <c r="H8" s="47" t="s">
        <v>83</v>
      </c>
      <c r="I8" s="40" t="s">
        <v>101</v>
      </c>
      <c r="J8" s="41">
        <v>433</v>
      </c>
      <c r="K8" s="42" t="s">
        <v>50</v>
      </c>
      <c r="L8" s="48">
        <v>9</v>
      </c>
      <c r="M8" s="48">
        <v>9</v>
      </c>
      <c r="N8" s="44" t="s">
        <v>3</v>
      </c>
      <c r="O8" s="49">
        <v>35</v>
      </c>
    </row>
    <row r="9" spans="1:15" s="50" customFormat="1" ht="63.75">
      <c r="A9" s="44">
        <v>3</v>
      </c>
      <c r="B9" s="45" t="s">
        <v>119</v>
      </c>
      <c r="C9" s="45" t="s">
        <v>109</v>
      </c>
      <c r="D9" s="45" t="s">
        <v>87</v>
      </c>
      <c r="E9" s="44" t="s">
        <v>7</v>
      </c>
      <c r="F9" s="46">
        <v>39823</v>
      </c>
      <c r="G9" s="47" t="s">
        <v>100</v>
      </c>
      <c r="H9" s="47" t="s">
        <v>83</v>
      </c>
      <c r="I9" s="40" t="s">
        <v>101</v>
      </c>
      <c r="J9" s="41">
        <v>433</v>
      </c>
      <c r="K9" s="42" t="s">
        <v>50</v>
      </c>
      <c r="L9" s="48">
        <v>9</v>
      </c>
      <c r="M9" s="48">
        <v>9</v>
      </c>
      <c r="N9" s="44" t="s">
        <v>3</v>
      </c>
      <c r="O9" s="49">
        <v>35</v>
      </c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</sheetData>
  <sortState ref="A7:O9">
    <sortCondition descending="1" ref="O7:O9"/>
  </sortState>
  <mergeCells count="1">
    <mergeCell ref="E2:F2"/>
  </mergeCells>
  <dataValidations count="7">
    <dataValidation type="list" allowBlank="1" showInputMessage="1" showErrorMessage="1" sqref="M10:M3272 L10:L363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20">
      <formula1>Район</formula1>
    </dataValidation>
    <dataValidation type="list" allowBlank="1" showInputMessage="1" showErrorMessage="1" sqref="H7:H3020">
      <formula1>ОВЗ</formula1>
    </dataValidation>
    <dataValidation type="list" allowBlank="1" showInputMessage="1" showErrorMessage="1" sqref="N7:N3020">
      <formula1>t_type</formula1>
    </dataValidation>
    <dataValidation type="list" allowBlank="1" showInputMessage="1" showErrorMessage="1" sqref="E7:E3020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9"/>
  <sheetViews>
    <sheetView zoomScale="90" zoomScaleNormal="90" workbookViewId="0">
      <selection activeCell="N8" sqref="N8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2" t="s">
        <v>75</v>
      </c>
      <c r="F2" s="52"/>
      <c r="G2" s="35">
        <v>2</v>
      </c>
      <c r="H2" s="25"/>
    </row>
    <row r="3" spans="1:15" ht="15.75">
      <c r="A3" s="25"/>
      <c r="B3" s="26" t="s">
        <v>72</v>
      </c>
      <c r="C3" s="34" t="s">
        <v>17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8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3">
        <v>45198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0" customFormat="1" ht="63.75">
      <c r="A7" s="44">
        <v>1</v>
      </c>
      <c r="B7" s="45" t="s">
        <v>116</v>
      </c>
      <c r="C7" s="45" t="s">
        <v>99</v>
      </c>
      <c r="D7" s="45" t="s">
        <v>94</v>
      </c>
      <c r="E7" s="44" t="s">
        <v>8</v>
      </c>
      <c r="F7" s="46">
        <v>39758</v>
      </c>
      <c r="G7" s="47" t="s">
        <v>100</v>
      </c>
      <c r="H7" s="47" t="s">
        <v>83</v>
      </c>
      <c r="I7" s="40" t="s">
        <v>101</v>
      </c>
      <c r="J7" s="41">
        <v>433</v>
      </c>
      <c r="K7" s="42" t="s">
        <v>50</v>
      </c>
      <c r="L7" s="48">
        <v>8</v>
      </c>
      <c r="M7" s="48">
        <v>8</v>
      </c>
      <c r="N7" s="44" t="s">
        <v>2</v>
      </c>
      <c r="O7" s="49">
        <v>35</v>
      </c>
    </row>
    <row r="8" spans="1:15" s="50" customFormat="1" ht="63.75">
      <c r="A8" s="44">
        <v>2</v>
      </c>
      <c r="B8" s="45" t="s">
        <v>115</v>
      </c>
      <c r="C8" s="45" t="s">
        <v>88</v>
      </c>
      <c r="D8" s="45" t="s">
        <v>89</v>
      </c>
      <c r="E8" s="44" t="s">
        <v>8</v>
      </c>
      <c r="F8" s="46">
        <v>39946</v>
      </c>
      <c r="G8" s="47" t="s">
        <v>100</v>
      </c>
      <c r="H8" s="47" t="s">
        <v>83</v>
      </c>
      <c r="I8" s="40" t="s">
        <v>101</v>
      </c>
      <c r="J8" s="41">
        <v>433</v>
      </c>
      <c r="K8" s="42" t="s">
        <v>50</v>
      </c>
      <c r="L8" s="48">
        <v>8</v>
      </c>
      <c r="M8" s="48">
        <v>8</v>
      </c>
      <c r="N8" s="44" t="s">
        <v>11</v>
      </c>
      <c r="O8" s="49">
        <v>18</v>
      </c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</sheetData>
  <sortState ref="A7:O8">
    <sortCondition descending="1" ref="O7:O8"/>
  </sortState>
  <mergeCells count="1">
    <mergeCell ref="E2:F2"/>
  </mergeCells>
  <dataValidations count="7">
    <dataValidation type="list" allowBlank="1" showInputMessage="1" showErrorMessage="1" sqref="M9:M3291 L9:L3653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39">
      <formula1>Район</formula1>
    </dataValidation>
    <dataValidation type="list" allowBlank="1" showInputMessage="1" showErrorMessage="1" sqref="H7:H3039">
      <formula1>ОВЗ</formula1>
    </dataValidation>
    <dataValidation type="list" allowBlank="1" showInputMessage="1" showErrorMessage="1" sqref="N7:N3039">
      <formula1>t_type</formula1>
    </dataValidation>
    <dataValidation type="list" allowBlank="1" showInputMessage="1" showErrorMessage="1" sqref="E7:E3039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2023-10-06T13:02:31Z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